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'13.8.6.1'!$A$1:$G$76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<sst xmlns="http://schemas.openxmlformats.org/spreadsheetml/2006/main" count="19" uniqueCount="18">
  <si>
    <t>SUPERFICIES Y PRODUCCIONES DE CULTIVOS</t>
  </si>
  <si>
    <t xml:space="preserve">13.8.6.1.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</si>
  <si>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</si>
  <si>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</si>
  <si>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</si>
  <si>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</si>
  <si>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</si>
  <si>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</si>
  <si>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</si>
  <si>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</si>
  <si>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</si>
  <si>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</si>
  <si>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</si>
  <si>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</si>
  <si>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</si>
  <si>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</si>
  <si>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 xml:space="preserve">  La producción se refiere a la campaña que comienza el año de referencia y el comercio exterior es el del año </t>
  </si>
  <si>
    <t>natural.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</si>
</sst>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0" fontId="5" fillId="0" borderId="0" xfId="0" applyFont="1" applyBorder="1"/>
    <xf numFmtId="164" fontId="5" fillId="2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5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14006514657980704"/>
          <c:y val="7.0938215102974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237785016286463"/>
          <c:y val="0.24485125858123857"/>
          <c:w val="0.85016286644951877"/>
          <c:h val="0.6727688787185466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'13.8.6.1'!$B$10:$B$20</c:f>
              <c:numCache>
                <c:formatCode>#,##0__;\–#,##0__;0__;@__</c:formatCode>
                <c:ptCount val="11"/>
                <c:pt idx="0">
                  <c:v>1797</c:v>
                </c:pt>
                <c:pt idx="1">
                  <c:v>3726</c:v>
                </c:pt>
                <c:pt idx="2">
                  <c:v>4663</c:v>
                </c:pt>
                <c:pt idx="3">
                  <c:v>3794</c:v>
                </c:pt>
                <c:pt idx="4">
                  <c:v>2242</c:v>
                </c:pt>
                <c:pt idx="5">
                  <c:v>2984</c:v>
                </c:pt>
                <c:pt idx="6">
                  <c:v>2106</c:v>
                </c:pt>
                <c:pt idx="7">
                  <c:v>2074</c:v>
                </c:pt>
                <c:pt idx="8">
                  <c:v>1368</c:v>
                </c:pt>
                <c:pt idx="9">
                  <c:v>1377</c:v>
                </c:pt>
                <c:pt idx="10">
                  <c:v>1349</c:v>
                </c:pt>
              </c:numCache>
            </c:numRef>
          </c:val>
        </c:ser>
        <c:marker val="1"/>
        <c:axId val="397080064"/>
        <c:axId val="397092352"/>
      </c:lineChart>
      <c:catAx>
        <c:axId val="39708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7092352"/>
        <c:crosses val="autoZero"/>
        <c:auto val="1"/>
        <c:lblAlgn val="ctr"/>
        <c:lblOffset val="100"/>
        <c:tickLblSkip val="1"/>
        <c:tickMarkSkip val="1"/>
      </c:catAx>
      <c:valAx>
        <c:axId val="397092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708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1256119167812017"/>
          <c:y val="6.99303146547241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071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'13.8.6.1'!$F$10:$F$20</c:f>
              <c:numCache>
                <c:formatCode>#,##0__;\–#,##0__;0__;@__</c:formatCode>
                <c:ptCount val="11"/>
                <c:pt idx="0">
                  <c:v>11182</c:v>
                </c:pt>
                <c:pt idx="1">
                  <c:v>13248</c:v>
                </c:pt>
                <c:pt idx="2">
                  <c:v>20917</c:v>
                </c:pt>
                <c:pt idx="3">
                  <c:v>12921</c:v>
                </c:pt>
                <c:pt idx="4">
                  <c:v>4816</c:v>
                </c:pt>
                <c:pt idx="5">
                  <c:v>17251</c:v>
                </c:pt>
                <c:pt idx="6">
                  <c:v>9197</c:v>
                </c:pt>
                <c:pt idx="7">
                  <c:v>9260</c:v>
                </c:pt>
                <c:pt idx="8">
                  <c:v>6091</c:v>
                </c:pt>
                <c:pt idx="9">
                  <c:v>6060</c:v>
                </c:pt>
                <c:pt idx="10">
                  <c:v>4514</c:v>
                </c:pt>
              </c:numCache>
            </c:numRef>
          </c:val>
        </c:ser>
        <c:marker val="1"/>
        <c:axId val="401424384"/>
        <c:axId val="405720064"/>
      </c:lineChart>
      <c:catAx>
        <c:axId val="40142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5720064"/>
        <c:crosses val="autoZero"/>
        <c:auto val="1"/>
        <c:lblAlgn val="ctr"/>
        <c:lblOffset val="100"/>
        <c:tickLblSkip val="1"/>
        <c:tickMarkSkip val="1"/>
      </c:catAx>
      <c:valAx>
        <c:axId val="405720064"/>
        <c:scaling>
          <c:orientation val="minMax"/>
          <c:max val="2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424384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9525</xdr:rowOff>
    </xdr:from>
    <xdr:to>
      <xdr:col>6</xdr:col>
      <xdr:colOff>0</xdr:colOff>
      <xdr:row>48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49</xdr:row>
      <xdr:rowOff>123825</xdr:rowOff>
    </xdr:from>
    <xdr:to>
      <xdr:col>5</xdr:col>
      <xdr:colOff>1447800</xdr:colOff>
      <xdr:row>75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1">
    <pageSetUpPr fitToPage="1"/>
  </sheetPr>
  <dimension ref="A1:J2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2.140625" style="34" customWidth="1"/>
    <col min="7" max="16384" width="11.42578125" style="34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>
      <c r="A5" s="7"/>
      <c r="B5" s="8"/>
      <c r="C5" s="8"/>
      <c r="D5" s="8"/>
      <c r="E5" s="8"/>
      <c r="F5" s="8"/>
    </row>
    <row r="6" spans="1:10" s="15" customFormat="1" ht="22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>
      <c r="A8" s="16"/>
      <c r="B8" s="22" t="s">
        <v>10</v>
      </c>
      <c r="C8" s="22" t="s">
        <v>11</v>
      </c>
      <c r="D8" s="19"/>
      <c r="E8" s="20" t="s">
        <v>12</v>
      </c>
      <c r="F8" s="23" t="s">
        <v>13</v>
      </c>
    </row>
    <row r="9" spans="1:10" s="15" customFormat="1" ht="22.5" customHeight="1" thickBot="1">
      <c r="A9" s="24"/>
      <c r="B9" s="25" t="s">
        <v>14</v>
      </c>
      <c r="C9" s="25" t="s">
        <v>14</v>
      </c>
      <c r="D9" s="26"/>
      <c r="E9" s="27" t="s">
        <v>15</v>
      </c>
      <c r="F9" s="28"/>
    </row>
    <row r="10" spans="1:10" ht="21" customHeight="1">
      <c r="A10" s="29">
        <v>2004</v>
      </c>
      <c r="B10" s="30">
        <v>1797</v>
      </c>
      <c r="C10" s="30">
        <v>698</v>
      </c>
      <c r="D10" s="30">
        <v>8511</v>
      </c>
      <c r="E10" s="30">
        <v>160.20057306590257</v>
      </c>
      <c r="F10" s="31">
        <v>11182</v>
      </c>
      <c r="G10" s="32"/>
      <c r="H10" s="33"/>
      <c r="I10" s="32"/>
    </row>
    <row r="11" spans="1:10">
      <c r="A11" s="29">
        <v>2005</v>
      </c>
      <c r="B11" s="30">
        <v>3726</v>
      </c>
      <c r="C11" s="30">
        <v>2301</v>
      </c>
      <c r="D11" s="30">
        <v>8736</v>
      </c>
      <c r="E11" s="30">
        <v>57.574967405475881</v>
      </c>
      <c r="F11" s="31">
        <v>13248</v>
      </c>
      <c r="G11" s="32"/>
      <c r="H11" s="33"/>
      <c r="I11" s="32"/>
    </row>
    <row r="12" spans="1:10">
      <c r="A12" s="29">
        <v>2006</v>
      </c>
      <c r="B12" s="30">
        <v>4663</v>
      </c>
      <c r="C12" s="30">
        <v>1172</v>
      </c>
      <c r="D12" s="30">
        <v>8505</v>
      </c>
      <c r="E12" s="30">
        <v>178.4726962457338</v>
      </c>
      <c r="F12" s="31">
        <v>20917</v>
      </c>
      <c r="G12" s="32"/>
      <c r="H12" s="33"/>
      <c r="I12" s="32"/>
    </row>
    <row r="13" spans="1:10">
      <c r="A13" s="29">
        <v>2007</v>
      </c>
      <c r="B13" s="30">
        <v>3794</v>
      </c>
      <c r="C13" s="30">
        <v>1104</v>
      </c>
      <c r="D13" s="30">
        <v>8347</v>
      </c>
      <c r="E13" s="30">
        <v>117.03804347826087</v>
      </c>
      <c r="F13" s="31">
        <v>12921</v>
      </c>
      <c r="G13" s="32"/>
      <c r="H13" s="33"/>
      <c r="I13" s="32"/>
    </row>
    <row r="14" spans="1:10">
      <c r="A14" s="29">
        <v>2008</v>
      </c>
      <c r="B14" s="30">
        <v>2242</v>
      </c>
      <c r="C14" s="30">
        <v>1014</v>
      </c>
      <c r="D14" s="30">
        <v>7024</v>
      </c>
      <c r="E14" s="30">
        <v>47.495069033530577</v>
      </c>
      <c r="F14" s="31">
        <v>4816</v>
      </c>
      <c r="G14" s="32"/>
      <c r="H14" s="33"/>
      <c r="I14" s="32"/>
    </row>
    <row r="15" spans="1:10">
      <c r="A15" s="29">
        <v>2009</v>
      </c>
      <c r="B15" s="30">
        <v>2984</v>
      </c>
      <c r="C15" s="30">
        <v>1968</v>
      </c>
      <c r="D15" s="30">
        <v>7412</v>
      </c>
      <c r="E15" s="30">
        <v>87.657520325203251</v>
      </c>
      <c r="F15" s="31">
        <v>17251</v>
      </c>
      <c r="G15" s="32"/>
      <c r="H15" s="33"/>
      <c r="I15" s="32"/>
    </row>
    <row r="16" spans="1:10">
      <c r="A16" s="29">
        <v>2010</v>
      </c>
      <c r="B16" s="30">
        <v>2106</v>
      </c>
      <c r="C16" s="30">
        <v>1092</v>
      </c>
      <c r="D16" s="30">
        <v>8012</v>
      </c>
      <c r="E16" s="30">
        <v>84.221611721611708</v>
      </c>
      <c r="F16" s="31">
        <v>9197</v>
      </c>
      <c r="G16" s="32"/>
      <c r="H16" s="33"/>
      <c r="I16" s="32"/>
    </row>
    <row r="17" spans="1:9">
      <c r="A17" s="29">
        <v>2011</v>
      </c>
      <c r="B17" s="30">
        <v>2074</v>
      </c>
      <c r="C17" s="30">
        <v>1077</v>
      </c>
      <c r="D17" s="30">
        <v>1622</v>
      </c>
      <c r="E17" s="30">
        <v>85.979572887650875</v>
      </c>
      <c r="F17" s="31">
        <v>9260</v>
      </c>
      <c r="G17" s="32"/>
      <c r="H17" s="33"/>
      <c r="I17" s="32"/>
    </row>
    <row r="18" spans="1:9">
      <c r="A18" s="29">
        <v>2012</v>
      </c>
      <c r="B18" s="30">
        <v>1368</v>
      </c>
      <c r="C18" s="30">
        <v>812</v>
      </c>
      <c r="D18" s="30">
        <v>1525</v>
      </c>
      <c r="E18" s="30">
        <v>75.012315270935957</v>
      </c>
      <c r="F18" s="31">
        <v>6091</v>
      </c>
      <c r="G18" s="32"/>
      <c r="H18" s="33"/>
      <c r="I18" s="32"/>
    </row>
    <row r="19" spans="1:9">
      <c r="A19" s="29">
        <v>2013</v>
      </c>
      <c r="B19" s="30">
        <v>1377</v>
      </c>
      <c r="C19" s="30">
        <v>764</v>
      </c>
      <c r="D19" s="30">
        <v>1665</v>
      </c>
      <c r="E19" s="30">
        <v>79.319371727748688</v>
      </c>
      <c r="F19" s="31">
        <v>6060</v>
      </c>
      <c r="G19" s="32"/>
      <c r="H19" s="33"/>
      <c r="I19" s="32"/>
    </row>
    <row r="20" spans="1:9" ht="13.5" thickBot="1">
      <c r="A20" s="35">
        <v>2014</v>
      </c>
      <c r="B20" s="36">
        <v>1349</v>
      </c>
      <c r="C20" s="36">
        <v>737</v>
      </c>
      <c r="D20" s="36">
        <v>1715</v>
      </c>
      <c r="E20" s="36">
        <f>F20/C20*10</f>
        <v>61.248303934871096</v>
      </c>
      <c r="F20" s="37">
        <v>4514</v>
      </c>
      <c r="G20" s="32"/>
      <c r="H20" s="33"/>
      <c r="I20" s="32"/>
    </row>
    <row r="21" spans="1:9">
      <c r="A21" s="38" t="s">
        <v>16</v>
      </c>
      <c r="B21" s="38"/>
      <c r="C21" s="38"/>
      <c r="D21" s="38"/>
      <c r="E21" s="38"/>
      <c r="F21" s="38"/>
      <c r="G21" s="39"/>
      <c r="H21" s="39"/>
      <c r="I21" s="32"/>
    </row>
    <row r="22" spans="1:9">
      <c r="A22" s="34" t="s">
        <v>17</v>
      </c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13.8.6.1</vt:lpstr>
      <vt:lpstr>'13.8.6.1'!Área_de_impresión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2016-05-12T10:09:57Z</dcterms:created>
  <dcterms:modified xsi:type="dcterms:W3CDTF">2016-05-12T10:09:58Z</dcterms:modified>
</cp:coreProperties>
</file>